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附件-2026第三批 非密\"/>
    </mc:Choice>
  </mc:AlternateContent>
  <bookViews>
    <workbookView windowWidth="18350" windowHeight="8080" firstSheet="1" activeTab="1"/>
  </bookViews>
  <sheets>
    <sheet name="项目基本信息" sheetId="2" r:id="rId1"/>
    <sheet name="附表1-参与单位信息" sheetId="3" r:id="rId2"/>
    <sheet name="附表2-研究团队信息" sheetId="4" r:id="rId3"/>
    <sheet name="附表3-课题基本信息" sheetId="5" r:id="rId4"/>
    <sheet name="附表4-课题成员信息" sheetId="6" r:id="rId5"/>
    <sheet name="附表5-课题预算信息" sheetId="7" r:id="rId6"/>
    <sheet name="附件6-课题设备费信息" sheetId="9" r:id="rId7"/>
    <sheet name="附表7-课题单位经费信息" sheetId="8" r:id="rId8"/>
    <sheet name="Sheet2" sheetId="11" state="hidden" r:id="rId9"/>
  </sheets>
  <definedNames>
    <definedName name="北京市">#REF!</definedName>
    <definedName name="山东省">#REF!</definedName>
    <definedName name="天津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<sst xmlns="http://schemas.openxmlformats.org/spreadsheetml/2006/main" count="469" uniqueCount="283">
  <si>
    <t>项目基本信息</t>
  </si>
  <si>
    <t>指南编号</t>
  </si>
  <si>
    <t>项目名称</t>
  </si>
  <si>
    <t>所属重大专项</t>
  </si>
  <si>
    <t>密级</t>
  </si>
  <si>
    <t>重大专项管理机构</t>
  </si>
  <si>
    <t>指南方向</t>
  </si>
  <si>
    <t>创新分类</t>
  </si>
  <si>
    <t>项目遴选方式</t>
  </si>
  <si>
    <t>项目实施模式</t>
  </si>
  <si>
    <t>单位总数</t>
  </si>
  <si>
    <t>课题数</t>
  </si>
  <si>
    <t>经费预算</t>
  </si>
  <si>
    <t>项目周期节点</t>
  </si>
  <si>
    <t>申报单位</t>
  </si>
  <si>
    <t>推荐单位</t>
  </si>
  <si>
    <t>项目责任人</t>
  </si>
  <si>
    <t>项目负责人</t>
  </si>
  <si>
    <t>项目联系人</t>
  </si>
  <si>
    <t>项目财务负责人</t>
  </si>
  <si>
    <t>项目参加人数</t>
  </si>
  <si>
    <t>项目简介（限1500字以内）</t>
  </si>
  <si>
    <t>总预算（万元）</t>
  </si>
  <si>
    <t>其中中央财政资金（万元）</t>
  </si>
  <si>
    <t>地方财政资金（万元）</t>
  </si>
  <si>
    <t>单位自筹资金（万元）</t>
  </si>
  <si>
    <t>其他渠道获得资金（万元）</t>
  </si>
  <si>
    <t>起始时间（年/月）</t>
  </si>
  <si>
    <t>结束时间（年/月）</t>
  </si>
  <si>
    <t>实施周期（共*月）</t>
  </si>
  <si>
    <t>预计中期时间点（年/月）</t>
  </si>
  <si>
    <t>单位名称</t>
  </si>
  <si>
    <t>单位法定代表人姓名</t>
  </si>
  <si>
    <t>单位性质</t>
  </si>
  <si>
    <t>组织机构代码</t>
  </si>
  <si>
    <t>单位主管部门（选填）</t>
  </si>
  <si>
    <t>电子邮箱</t>
  </si>
  <si>
    <t>隶属关系（中央/地方）</t>
  </si>
  <si>
    <t>单位所属地区（省、直辖市、自治区等）</t>
  </si>
  <si>
    <t>地市（市、自治州、盟）县</t>
  </si>
  <si>
    <t>通信地址</t>
  </si>
  <si>
    <t>邮政编码</t>
  </si>
  <si>
    <t>单位开户名称</t>
  </si>
  <si>
    <t>开户银行（全称）</t>
  </si>
  <si>
    <t>汇入地点（省/市）</t>
  </si>
  <si>
    <t>银行账号</t>
  </si>
  <si>
    <t>银行机构代码</t>
  </si>
  <si>
    <t>推荐单位性质</t>
  </si>
  <si>
    <t>姓名</t>
  </si>
  <si>
    <t>性别</t>
  </si>
  <si>
    <t>出生日期</t>
  </si>
  <si>
    <t>证件类型</t>
  </si>
  <si>
    <t>证件号码</t>
  </si>
  <si>
    <t>所在单位</t>
  </si>
  <si>
    <t>最高学位</t>
  </si>
  <si>
    <t>职称</t>
  </si>
  <si>
    <t>职务</t>
  </si>
  <si>
    <t>移动电话</t>
  </si>
  <si>
    <t>电话号码</t>
  </si>
  <si>
    <t>固定电话</t>
  </si>
  <si>
    <t>传真号码</t>
  </si>
  <si>
    <t>总人数（人）</t>
  </si>
  <si>
    <t>其中高级职称（人）</t>
  </si>
  <si>
    <t>其中中级职称（人）</t>
  </si>
  <si>
    <t>其中初级职称（人）</t>
  </si>
  <si>
    <t>其中其他（人）</t>
  </si>
  <si>
    <t>其中博士学位（人）</t>
  </si>
  <si>
    <t>其中硕士学位（人）</t>
  </si>
  <si>
    <t>其中学士学位（人）</t>
  </si>
  <si>
    <t>面向×××的研究</t>
  </si>
  <si>
    <t>××国家科技重大专项</t>
  </si>
  <si>
    <t>机密</t>
  </si>
  <si>
    <t>×××</t>
  </si>
  <si>
    <t>3.2×××技术研究
或
一、×××技术研究
或
任务一：×××技术研究</t>
  </si>
  <si>
    <t>产品研发</t>
  </si>
  <si>
    <t>公开竞争</t>
  </si>
  <si>
    <t>常规项目</t>
  </si>
  <si>
    <t>72</t>
  </si>
  <si>
    <t>××研究所</t>
  </si>
  <si>
    <t>张三</t>
  </si>
  <si>
    <t>事业型研究单位</t>
  </si>
  <si>
    <t>45651232××××××××××</t>
  </si>
  <si>
    <t>××部</t>
  </si>
  <si>
    <t>sbdw@163.com</t>
  </si>
  <si>
    <t>中央</t>
  </si>
  <si>
    <t>××省</t>
  </si>
  <si>
    <t>××市××区</t>
  </si>
  <si>
    <t>××市××区××路××号</t>
  </si>
  <si>
    <t>1000××</t>
  </si>
  <si>
    <t>××银行</t>
  </si>
  <si>
    <t>××银行股份有限公司××支行</t>
  </si>
  <si>
    <t>××省××市</t>
  </si>
  <si>
    <t>222222222222</t>
  </si>
  <si>
    <t>1031000×××××</t>
  </si>
  <si>
    <t>部门</t>
  </si>
  <si>
    <t>男</t>
  </si>
  <si>
    <t>1977年7月7日</t>
  </si>
  <si>
    <t>身份证</t>
  </si>
  <si>
    <t>35262219××××××××××</t>
  </si>
  <si>
    <t>博士</t>
  </si>
  <si>
    <t>正高级</t>
  </si>
  <si>
    <t>教授</t>
  </si>
  <si>
    <t>xmfzr@163.com</t>
  </si>
  <si>
    <t>××省××市××区××号</t>
  </si>
  <si>
    <t>王五</t>
  </si>
  <si>
    <t>xmlxr@163.com</t>
  </si>
  <si>
    <t>14273219××××××××××</t>
  </si>
  <si>
    <t>李四</t>
  </si>
  <si>
    <t>cwfzr@163.com</t>
  </si>
  <si>
    <t>本项目旨在利用×××培育×××，以应对×××挑战。传统×××方法×××，难以满足日益增长的×××需求，而×××技术能够精准、高效地进行×××。项目目标是×××。研究内容包括×××。技术路线涵盖×××。预期成果包括×××。项目创新点在于×××。项目团队由高校、科研院所和企业的优秀科研人员组成，具备丰富的×××经验。项目预计总经费为×××万元，主要用于材料费、测试费、人员费和差旅费等。风险分析包括×××，需采取有效措施进行规避。项目的实施将为×××做出积极贡献。</t>
  </si>
  <si>
    <t>参与单位信息</t>
  </si>
  <si>
    <t>序号</t>
  </si>
  <si>
    <t>××大学</t>
  </si>
  <si>
    <t>大专院校</t>
  </si>
  <si>
    <t>12345678××××××××××</t>
  </si>
  <si>
    <t>研究团队信息</t>
  </si>
  <si>
    <t>专业技术职称</t>
  </si>
  <si>
    <t>专业</t>
  </si>
  <si>
    <t>投入本项目的全时工作时间（人月）</t>
  </si>
  <si>
    <t>人员分类代码</t>
  </si>
  <si>
    <t>所属课题</t>
  </si>
  <si>
    <t>是否有工资性收入</t>
  </si>
  <si>
    <t>工作单位</t>
  </si>
  <si>
    <t>固定研究人员投入本项目的全时工作时间（人月）合计</t>
  </si>
  <si>
    <t>流动人员或临时聘用人员投入本项目的全时工作时间（人月）合计</t>
  </si>
  <si>
    <t>投入本项目的全时工作时间（人月)累计</t>
  </si>
  <si>
    <t>女</t>
  </si>
  <si>
    <t>1976年7月7日</t>
  </si>
  <si>
    <t>3526221××××××××××</t>
  </si>
  <si>
    <t>A：正高级</t>
  </si>
  <si>
    <t>××专业</t>
  </si>
  <si>
    <t>A:项目负责人</t>
  </si>
  <si>
    <t>是</t>
  </si>
  <si>
    <t>李七</t>
  </si>
  <si>
    <t>1987年3月30日</t>
  </si>
  <si>
    <t>36073519××××××××××</t>
  </si>
  <si>
    <t>×××研究</t>
  </si>
  <si>
    <t>孙琪</t>
  </si>
  <si>
    <t>1989年5月1日</t>
  </si>
  <si>
    <t>课题基本信息</t>
  </si>
  <si>
    <t>课题序号</t>
  </si>
  <si>
    <t>课题名称</t>
  </si>
  <si>
    <t>执行周期（月）</t>
  </si>
  <si>
    <t>课题承担单位名称</t>
  </si>
  <si>
    <t>隶属关系</t>
  </si>
  <si>
    <t>单位组织机构代码</t>
  </si>
  <si>
    <t>地市（市、自治州、盟）县市（区、旗）</t>
  </si>
  <si>
    <t>课题负责人姓名</t>
  </si>
  <si>
    <t>课题负责人身份证号码</t>
  </si>
  <si>
    <t>课题负责人工作单位</t>
  </si>
  <si>
    <t>课题负责人电话号码</t>
  </si>
  <si>
    <t>课题负责人手机号码</t>
  </si>
  <si>
    <t>课题负责人电子邮箱</t>
  </si>
  <si>
    <t>课题负责人邮政编码</t>
  </si>
  <si>
    <t>课题负责人通信地址</t>
  </si>
  <si>
    <t>课题联系人姓名</t>
  </si>
  <si>
    <t>课题联系人电话号码</t>
  </si>
  <si>
    <t>课题联系人手机号码</t>
  </si>
  <si>
    <t>课题联系人传真号码</t>
  </si>
  <si>
    <t>课题联系人电子邮箱</t>
  </si>
  <si>
    <t>课题财务负责人姓名</t>
  </si>
  <si>
    <t>课题财务负责人身份证号码</t>
  </si>
  <si>
    <t>课题财务负责人电话号码</t>
  </si>
  <si>
    <t>课题财务负责人手机号码</t>
  </si>
  <si>
    <t>课题财务负责人电子邮箱</t>
  </si>
  <si>
    <t>课题总经费（万元）</t>
  </si>
  <si>
    <t>课题总经费其中中央财政资金（万元）</t>
  </si>
  <si>
    <t>港、澳、台投资企业</t>
  </si>
  <si>
    <t>yuza@wh.hbtobacco.cn</t>
  </si>
  <si>
    <t>ktfzr@163.com</t>
  </si>
  <si>
    <t>××省××市××区××路××号</t>
  </si>
  <si>
    <t>张三一</t>
  </si>
  <si>
    <t>ktlxr@163.com</t>
  </si>
  <si>
    <t>ktcwfrz@163.com</t>
  </si>
  <si>
    <t>课题序号指课题在项目中的序号</t>
  </si>
  <si>
    <t>课题成员信息</t>
  </si>
  <si>
    <t>参与课题名称</t>
  </si>
  <si>
    <t>投入本课题的全时工作时间（人月）</t>
  </si>
  <si>
    <t>固定研究人员投入本课题的全时工作时间（人月）合计</t>
  </si>
  <si>
    <t>流动人员或临时聘用人员投入本课题的全时工作时间（人月）合计</t>
  </si>
  <si>
    <t>投入本课题的全时工作时间（人月）累计</t>
  </si>
  <si>
    <t>B：课题负责人</t>
  </si>
  <si>
    <t>课题预算信息</t>
  </si>
  <si>
    <t>资金来源</t>
  </si>
  <si>
    <t>资金支出</t>
  </si>
  <si>
    <t>中央财政资金（万元）</t>
  </si>
  <si>
    <t>其他来源资金-地方财政资金（万元）</t>
  </si>
  <si>
    <t>其他来源资金-单位自筹资金（万元）</t>
  </si>
  <si>
    <t>其他来源资金-其他渠道获得资金（万元）</t>
  </si>
  <si>
    <t>其他来源资金小计（万元）</t>
  </si>
  <si>
    <t>中央财政资金和其他来源资金合计（万元）</t>
  </si>
  <si>
    <t>中央财政资金-直接费用（万元）</t>
  </si>
  <si>
    <t>中央财政资金-直接费用-设备费（万元）</t>
  </si>
  <si>
    <t>中央财政资金-直接费用-设备费-其中：购置设备费（万元）</t>
  </si>
  <si>
    <t>中央财政资金-直接费用-业务费（万元）</t>
  </si>
  <si>
    <t>中央财政资金-直接费用-劳务费（万元）</t>
  </si>
  <si>
    <t>中央财政资金-间接费用（万元）</t>
  </si>
  <si>
    <t>中央财政资金-小计（万元）</t>
  </si>
  <si>
    <t>其他来源资金（万元）</t>
  </si>
  <si>
    <t>课题设备费信息</t>
  </si>
  <si>
    <t>设备名称</t>
  </si>
  <si>
    <t>设备分类</t>
  </si>
  <si>
    <t>功能和技术指标</t>
  </si>
  <si>
    <t>单价（万元）</t>
  </si>
  <si>
    <t>数量</t>
  </si>
  <si>
    <t>金额（万元）</t>
  </si>
  <si>
    <t>购置或试制单位</t>
  </si>
  <si>
    <t>安置单位</t>
  </si>
  <si>
    <t>购置设备类型</t>
  </si>
  <si>
    <t>主要生产厂家及国别</t>
  </si>
  <si>
    <t>规格型号</t>
  </si>
  <si>
    <t>拟开发共享范围</t>
  </si>
  <si>
    <t>单价50万元以上购置设备合计数量</t>
  </si>
  <si>
    <t>单价50万元以上购置设备合计金额（万元）</t>
  </si>
  <si>
    <t>单价50万元以上试制设备合计数量</t>
  </si>
  <si>
    <t>单价50万元以上试制设备合计金额（万元）</t>
  </si>
  <si>
    <t>单价50万元以上设备合计数量</t>
  </si>
  <si>
    <t>单价50万元以上设备合计金额（万元）</t>
  </si>
  <si>
    <t>××设备</t>
  </si>
  <si>
    <t>购置</t>
  </si>
  <si>
    <t>检测</t>
  </si>
  <si>
    <t>通用</t>
  </si>
  <si>
    <t>中国</t>
  </si>
  <si>
    <t>C01</t>
  </si>
  <si>
    <t>无</t>
  </si>
  <si>
    <t>试制</t>
  </si>
  <si>
    <t>专用</t>
  </si>
  <si>
    <t>Z01</t>
  </si>
  <si>
    <t>课题单位经费信息</t>
  </si>
  <si>
    <t>统一社会信用代码</t>
  </si>
  <si>
    <t>单位类型</t>
  </si>
  <si>
    <t>任务分工</t>
  </si>
  <si>
    <t>研究任务负责人</t>
  </si>
  <si>
    <t>合计</t>
  </si>
  <si>
    <t>中央财政资金</t>
  </si>
  <si>
    <t>小计（万元）</t>
  </si>
  <si>
    <t>其中：间接费用（万元）</t>
  </si>
  <si>
    <t>基础前沿</t>
  </si>
  <si>
    <t>科研院所</t>
  </si>
  <si>
    <t>课题承担单位</t>
  </si>
  <si>
    <t>重大共性关键技术</t>
  </si>
  <si>
    <t>定向委托</t>
  </si>
  <si>
    <t>青年科学家</t>
  </si>
  <si>
    <t>地方</t>
  </si>
  <si>
    <t>军官证</t>
  </si>
  <si>
    <t>硕士</t>
  </si>
  <si>
    <t>副高级</t>
  </si>
  <si>
    <t>试剂</t>
  </si>
  <si>
    <t>课题参与单位</t>
  </si>
  <si>
    <t>C：项目/课题骨干</t>
  </si>
  <si>
    <t>应用示范研究</t>
  </si>
  <si>
    <t>定向择优</t>
  </si>
  <si>
    <t>揭榜挂帅</t>
  </si>
  <si>
    <t>行业协会</t>
  </si>
  <si>
    <t>护照</t>
  </si>
  <si>
    <t>学士</t>
  </si>
  <si>
    <t>中级</t>
  </si>
  <si>
    <t>D：其他研究人员</t>
  </si>
  <si>
    <t>其他</t>
  </si>
  <si>
    <t>滚动支持</t>
  </si>
  <si>
    <t>政府机关</t>
  </si>
  <si>
    <t>产业技术创新战略联盟</t>
  </si>
  <si>
    <t>台湾居民来往大陆通行证</t>
  </si>
  <si>
    <t>初级</t>
  </si>
  <si>
    <t>赛马争先</t>
  </si>
  <si>
    <t>群众团体</t>
  </si>
  <si>
    <t>香港身份证</t>
  </si>
  <si>
    <t>应急攻关</t>
  </si>
  <si>
    <t>其他事业单位</t>
  </si>
  <si>
    <t>澳门身份证</t>
  </si>
  <si>
    <t>其他模式</t>
  </si>
  <si>
    <t>社会团体</t>
  </si>
  <si>
    <t>外国人永久居留身份证</t>
  </si>
  <si>
    <t>转制型企业</t>
  </si>
  <si>
    <t>港澳台身份证</t>
  </si>
  <si>
    <t>国有企业</t>
  </si>
  <si>
    <t>集体所有制企业</t>
  </si>
  <si>
    <t>私营企业</t>
  </si>
  <si>
    <t>合资企业</t>
  </si>
  <si>
    <t>外商投资企业</t>
  </si>
  <si>
    <t>其他企业</t>
  </si>
  <si>
    <t>境外单位</t>
  </si>
  <si>
    <t>其他性质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</si>
</sst>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333333"/>
      <name val="微软雅黑"/>
      <charset val="134"/>
    </font>
    <font>
      <u/>
      <sz val="11"/>
      <color rgb="FF0000FF"/>
      <name val="宋体"/>
      <charset val="134"/>
      <scheme val="minor"/>
    </font>
    <font>
      <sz val="11"/>
      <color rgb="FF0000FF"/>
      <name val="宋体"/>
      <charset val="134"/>
      <scheme val="minor"/>
    </font>
    <font>
      <sz val="10.5"/>
      <color theme="1"/>
      <name val="宋体"/>
      <charset val="134"/>
    </font>
    <font>
      <sz val="11"/>
      <color rgb="FF80008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6" applyBorder="1" applyAlignment="1">
      <alignment horizontal="center" vertical="center" wrapText="1"/>
    </xf>
    <xf numFmtId="0" fontId="0" fillId="0" borderId="1" xfId="6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76" fontId="0" fillId="0" borderId="0" xfId="0" applyNumberFormat="1" applyAlignment="1">
      <alignment vertical="center" wrapText="1"/>
    </xf>
    <xf numFmtId="176" fontId="1" fillId="0" borderId="0" xfId="0" applyNumberFormat="1" applyFont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0" xfId="6" applyAlignment="1">
      <alignment vertical="center" wrapText="1"/>
    </xf>
    <xf numFmtId="0" fontId="8" fillId="0" borderId="1" xfId="6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sbdw@163.com" TargetMode="External"/><Relationship Id="rId3" Type="http://schemas.openxmlformats.org/officeDocument/2006/relationships/hyperlink" Target="mailto:cwfzr@163.com" TargetMode="External"/><Relationship Id="rId2" Type="http://schemas.openxmlformats.org/officeDocument/2006/relationships/hyperlink" Target="mailto:xmlxr@163.com" TargetMode="External"/><Relationship Id="rId1" Type="http://schemas.openxmlformats.org/officeDocument/2006/relationships/hyperlink" Target="mailto:xmfzr@163.com" TargetMode="External"/></Relationships>
</file>

<file path=xl/worksheets/_rels/sheet4.xml.rels><?xml version="1.0" encoding="UTF-8" standalone="yes"?>
<Relationships xmlns="http://schemas.openxmlformats.org/package/2006/relationships"><Relationship Id="rId4" Type="http://schemas.openxmlformats.org/officeDocument/2006/relationships/hyperlink" Target="mailto:ktcwfrz@163.com" TargetMode="External"/><Relationship Id="rId3" Type="http://schemas.openxmlformats.org/officeDocument/2006/relationships/hyperlink" Target="mailto:ktfzr@163.com" TargetMode="External"/><Relationship Id="rId2" Type="http://schemas.openxmlformats.org/officeDocument/2006/relationships/hyperlink" Target="mailto:ktlxr@163.com" TargetMode="External"/><Relationship Id="rId1" Type="http://schemas.openxmlformats.org/officeDocument/2006/relationships/hyperlink" Target="mailto:dd@dd.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6"/>
  <sheetViews>
    <sheetView zoomScale="85" zoomScaleNormal="85" workbookViewId="0">
      <selection activeCell="CF6" sqref="CF6"/>
    </sheetView>
  </sheetViews>
  <sheetFormatPr defaultColWidth="9" defaultRowHeight="14" outlineLevelRow="5"/>
  <cols>
    <col min="1" max="1" width="18.8818181818182" style="37" customWidth="1"/>
    <col min="2" max="5" width="9" style="37" customWidth="1"/>
    <col min="6" max="6" width="23.2181818181818" style="37" customWidth="1"/>
    <col min="7" max="7" width="10.3363636363636" style="37" customWidth="1"/>
    <col min="8" max="16" width="9" style="37" customWidth="1"/>
    <col min="17" max="17" width="17.8818181818182" style="43" customWidth="1"/>
    <col min="18" max="18" width="15.5545454545455" style="43" customWidth="1"/>
    <col min="19" max="20" width="9" style="43" customWidth="1"/>
    <col min="21" max="23" width="9" style="37" customWidth="1"/>
    <col min="24" max="24" width="16.4363636363636" style="37" customWidth="1"/>
    <col min="25" max="88" width="9" style="37" customWidth="1"/>
    <col min="89" max="89" width="105.781818181818" style="37" customWidth="1"/>
    <col min="90" max="16384" width="9" style="37"/>
  </cols>
  <sheetData>
    <row r="1" s="1" customFormat="1" ht="20.25" customHeight="1" spans="1:8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4"/>
      <c r="R1" s="44"/>
      <c r="S1" s="44"/>
      <c r="T1" s="44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</row>
    <row r="2" s="1" customFormat="1" ht="20.25" customHeight="1" spans="1:8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/>
      <c r="N2" s="4"/>
      <c r="O2" s="4"/>
      <c r="P2" s="4"/>
      <c r="Q2" s="45" t="s">
        <v>13</v>
      </c>
      <c r="R2" s="45"/>
      <c r="S2" s="45"/>
      <c r="T2" s="45"/>
      <c r="U2" s="4" t="s">
        <v>14</v>
      </c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 t="s">
        <v>15</v>
      </c>
      <c r="AL2" s="4"/>
      <c r="AM2" s="4" t="s">
        <v>16</v>
      </c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17</v>
      </c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 t="s">
        <v>18</v>
      </c>
      <c r="BP2" s="4"/>
      <c r="BQ2" s="4"/>
      <c r="BR2" s="4"/>
      <c r="BS2" s="4"/>
      <c r="BT2" s="4"/>
      <c r="BU2" s="4"/>
      <c r="BV2" s="4" t="s">
        <v>19</v>
      </c>
      <c r="BW2" s="4"/>
      <c r="BX2" s="4"/>
      <c r="BY2" s="4"/>
      <c r="BZ2" s="4"/>
      <c r="CA2" s="4"/>
      <c r="CB2" s="4" t="s">
        <v>20</v>
      </c>
      <c r="CC2" s="4"/>
      <c r="CD2" s="4"/>
      <c r="CE2" s="4"/>
      <c r="CF2" s="4"/>
      <c r="CG2" s="4"/>
      <c r="CH2" s="4"/>
      <c r="CI2" s="4"/>
      <c r="CJ2" s="4"/>
      <c r="CK2" s="4" t="s">
        <v>21</v>
      </c>
    </row>
    <row r="3" s="1" customFormat="1" ht="90" spans="1:8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5" t="s">
        <v>27</v>
      </c>
      <c r="R3" s="45" t="s">
        <v>28</v>
      </c>
      <c r="S3" s="45" t="s">
        <v>29</v>
      </c>
      <c r="T3" s="45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4" t="s">
        <v>35</v>
      </c>
      <c r="Z3" s="4" t="s">
        <v>36</v>
      </c>
      <c r="AA3" s="4" t="s">
        <v>37</v>
      </c>
      <c r="AB3" s="4" t="s">
        <v>38</v>
      </c>
      <c r="AC3" s="4" t="s">
        <v>39</v>
      </c>
      <c r="AD3" s="4" t="s">
        <v>40</v>
      </c>
      <c r="AE3" s="4" t="s">
        <v>41</v>
      </c>
      <c r="AF3" s="4" t="s">
        <v>42</v>
      </c>
      <c r="AG3" s="4" t="s">
        <v>43</v>
      </c>
      <c r="AH3" s="4" t="s">
        <v>44</v>
      </c>
      <c r="AI3" s="4" t="s">
        <v>45</v>
      </c>
      <c r="AJ3" s="4" t="s">
        <v>46</v>
      </c>
      <c r="AK3" s="4" t="s">
        <v>31</v>
      </c>
      <c r="AL3" s="4" t="s">
        <v>47</v>
      </c>
      <c r="AM3" s="4" t="s">
        <v>48</v>
      </c>
      <c r="AN3" s="4" t="s">
        <v>49</v>
      </c>
      <c r="AO3" s="4" t="s">
        <v>50</v>
      </c>
      <c r="AP3" s="4" t="s">
        <v>51</v>
      </c>
      <c r="AQ3" s="4" t="s">
        <v>52</v>
      </c>
      <c r="AR3" s="4" t="s">
        <v>53</v>
      </c>
      <c r="AS3" s="4" t="s">
        <v>54</v>
      </c>
      <c r="AT3" s="4" t="s">
        <v>55</v>
      </c>
      <c r="AU3" s="4" t="s">
        <v>56</v>
      </c>
      <c r="AV3" s="4" t="s">
        <v>36</v>
      </c>
      <c r="AW3" s="4" t="s">
        <v>57</v>
      </c>
      <c r="AX3" s="4" t="s">
        <v>58</v>
      </c>
      <c r="AY3" s="4" t="s">
        <v>41</v>
      </c>
      <c r="AZ3" s="4" t="s">
        <v>40</v>
      </c>
      <c r="BA3" s="4" t="s">
        <v>48</v>
      </c>
      <c r="BB3" s="4" t="s">
        <v>49</v>
      </c>
      <c r="BC3" s="4" t="s">
        <v>50</v>
      </c>
      <c r="BD3" s="4" t="s">
        <v>51</v>
      </c>
      <c r="BE3" s="4" t="s">
        <v>52</v>
      </c>
      <c r="BF3" s="4" t="s">
        <v>53</v>
      </c>
      <c r="BG3" s="4" t="s">
        <v>54</v>
      </c>
      <c r="BH3" s="4" t="s">
        <v>55</v>
      </c>
      <c r="BI3" s="4" t="s">
        <v>56</v>
      </c>
      <c r="BJ3" s="4" t="s">
        <v>36</v>
      </c>
      <c r="BK3" s="4" t="s">
        <v>57</v>
      </c>
      <c r="BL3" s="4" t="s">
        <v>58</v>
      </c>
      <c r="BM3" s="4" t="s">
        <v>41</v>
      </c>
      <c r="BN3" s="4" t="s">
        <v>40</v>
      </c>
      <c r="BO3" s="4" t="s">
        <v>48</v>
      </c>
      <c r="BP3" s="4" t="s">
        <v>36</v>
      </c>
      <c r="BQ3" s="4" t="s">
        <v>59</v>
      </c>
      <c r="BR3" s="4" t="s">
        <v>57</v>
      </c>
      <c r="BS3" s="4" t="s">
        <v>51</v>
      </c>
      <c r="BT3" s="4" t="s">
        <v>52</v>
      </c>
      <c r="BU3" s="4" t="s">
        <v>60</v>
      </c>
      <c r="BV3" s="4" t="s">
        <v>48</v>
      </c>
      <c r="BW3" s="4" t="s">
        <v>36</v>
      </c>
      <c r="BX3" s="4" t="s">
        <v>59</v>
      </c>
      <c r="BY3" s="4" t="s">
        <v>57</v>
      </c>
      <c r="BZ3" s="4" t="s">
        <v>51</v>
      </c>
      <c r="CA3" s="4" t="s">
        <v>52</v>
      </c>
      <c r="CB3" s="4" t="s">
        <v>61</v>
      </c>
      <c r="CC3" s="4" t="s">
        <v>62</v>
      </c>
      <c r="CD3" s="4" t="s">
        <v>63</v>
      </c>
      <c r="CE3" s="4" t="s">
        <v>64</v>
      </c>
      <c r="CF3" s="4" t="s">
        <v>65</v>
      </c>
      <c r="CG3" s="4" t="s">
        <v>66</v>
      </c>
      <c r="CH3" s="4" t="s">
        <v>67</v>
      </c>
      <c r="CI3" s="4" t="s">
        <v>68</v>
      </c>
      <c r="CJ3" s="4" t="s">
        <v>65</v>
      </c>
      <c r="CK3" s="4"/>
    </row>
    <row r="4" s="1" customFormat="1" ht="87" customHeight="1" spans="1:89">
      <c r="A4" s="9"/>
      <c r="B4" s="5" t="s">
        <v>69</v>
      </c>
      <c r="C4" s="5" t="s">
        <v>70</v>
      </c>
      <c r="D4" s="5" t="s">
        <v>71</v>
      </c>
      <c r="E4" s="5" t="s">
        <v>72</v>
      </c>
      <c r="F4" s="5" t="s">
        <v>73</v>
      </c>
      <c r="G4" s="5" t="s">
        <v>74</v>
      </c>
      <c r="H4" s="5" t="s">
        <v>75</v>
      </c>
      <c r="I4" s="5" t="s">
        <v>76</v>
      </c>
      <c r="J4" s="5">
        <v>2</v>
      </c>
      <c r="K4" s="5">
        <v>1</v>
      </c>
      <c r="L4" s="5">
        <v>800</v>
      </c>
      <c r="M4" s="5">
        <v>500</v>
      </c>
      <c r="N4" s="5">
        <v>100</v>
      </c>
      <c r="O4" s="5">
        <v>100</v>
      </c>
      <c r="P4" s="5">
        <v>100</v>
      </c>
      <c r="Q4" s="46">
        <v>45597</v>
      </c>
      <c r="R4" s="46">
        <v>47757</v>
      </c>
      <c r="S4" s="32" t="s">
        <v>77</v>
      </c>
      <c r="T4" s="46">
        <v>46204</v>
      </c>
      <c r="U4" s="5" t="s">
        <v>78</v>
      </c>
      <c r="V4" s="5" t="s">
        <v>79</v>
      </c>
      <c r="W4" s="47" t="s">
        <v>80</v>
      </c>
      <c r="X4" s="51" t="s">
        <v>81</v>
      </c>
      <c r="Y4" s="5" t="s">
        <v>82</v>
      </c>
      <c r="Z4" s="48" t="s">
        <v>83</v>
      </c>
      <c r="AA4" s="5" t="s">
        <v>84</v>
      </c>
      <c r="AB4" s="5" t="s">
        <v>85</v>
      </c>
      <c r="AC4" s="5" t="s">
        <v>86</v>
      </c>
      <c r="AD4" s="5" t="s">
        <v>87</v>
      </c>
      <c r="AE4" s="5" t="s">
        <v>88</v>
      </c>
      <c r="AF4" s="5" t="s">
        <v>89</v>
      </c>
      <c r="AG4" s="5" t="s">
        <v>90</v>
      </c>
      <c r="AH4" s="5" t="s">
        <v>91</v>
      </c>
      <c r="AI4" s="52" t="s">
        <v>92</v>
      </c>
      <c r="AJ4" s="52" t="s">
        <v>93</v>
      </c>
      <c r="AK4" s="5" t="s">
        <v>82</v>
      </c>
      <c r="AL4" s="5" t="s">
        <v>94</v>
      </c>
      <c r="AM4" s="25" t="s">
        <v>79</v>
      </c>
      <c r="AN4" s="5" t="s">
        <v>95</v>
      </c>
      <c r="AO4" s="32" t="s">
        <v>96</v>
      </c>
      <c r="AP4" s="5" t="s">
        <v>97</v>
      </c>
      <c r="AQ4" s="52" t="s">
        <v>98</v>
      </c>
      <c r="AR4" s="5" t="s">
        <v>78</v>
      </c>
      <c r="AS4" s="1" t="s">
        <v>99</v>
      </c>
      <c r="AT4" s="5" t="s">
        <v>100</v>
      </c>
      <c r="AU4" s="5" t="s">
        <v>101</v>
      </c>
      <c r="AV4" s="36" t="s">
        <v>102</v>
      </c>
      <c r="AW4" s="32">
        <v>13544444444</v>
      </c>
      <c r="AX4" s="5">
        <v>58596666</v>
      </c>
      <c r="AY4" s="5" t="s">
        <v>88</v>
      </c>
      <c r="AZ4" s="5" t="s">
        <v>103</v>
      </c>
      <c r="BA4" s="25" t="s">
        <v>79</v>
      </c>
      <c r="BB4" s="5" t="s">
        <v>95</v>
      </c>
      <c r="BC4" s="32" t="s">
        <v>96</v>
      </c>
      <c r="BD4" s="5" t="s">
        <v>97</v>
      </c>
      <c r="BE4" s="52" t="s">
        <v>98</v>
      </c>
      <c r="BF4" s="5" t="s">
        <v>78</v>
      </c>
      <c r="BG4" s="1" t="s">
        <v>99</v>
      </c>
      <c r="BH4" s="5" t="s">
        <v>100</v>
      </c>
      <c r="BI4" s="5" t="s">
        <v>101</v>
      </c>
      <c r="BJ4" s="36" t="s">
        <v>102</v>
      </c>
      <c r="BK4" s="32">
        <v>13544444444</v>
      </c>
      <c r="BL4" s="5">
        <v>58596666</v>
      </c>
      <c r="BM4" s="5" t="s">
        <v>88</v>
      </c>
      <c r="BN4" s="5" t="s">
        <v>103</v>
      </c>
      <c r="BO4" s="5" t="s">
        <v>104</v>
      </c>
      <c r="BP4" s="34" t="s">
        <v>105</v>
      </c>
      <c r="BQ4" s="5">
        <v>58596666</v>
      </c>
      <c r="BR4" s="5">
        <v>13511111111</v>
      </c>
      <c r="BS4" s="5" t="s">
        <v>97</v>
      </c>
      <c r="BT4" s="52" t="s">
        <v>106</v>
      </c>
      <c r="BU4" s="5">
        <v>58966666</v>
      </c>
      <c r="BV4" s="5" t="s">
        <v>107</v>
      </c>
      <c r="BW4" s="49" t="s">
        <v>108</v>
      </c>
      <c r="BX4" s="5">
        <v>58596666</v>
      </c>
      <c r="BY4" s="5">
        <v>13411111111</v>
      </c>
      <c r="BZ4" s="5" t="s">
        <v>97</v>
      </c>
      <c r="CA4" s="52" t="s">
        <v>106</v>
      </c>
      <c r="CB4" s="5">
        <v>3</v>
      </c>
      <c r="CC4" s="5">
        <v>1</v>
      </c>
      <c r="CD4" s="5">
        <v>1</v>
      </c>
      <c r="CE4" s="5">
        <v>0</v>
      </c>
      <c r="CF4" s="5">
        <v>0</v>
      </c>
      <c r="CG4" s="5">
        <v>1</v>
      </c>
      <c r="CH4" s="5">
        <v>0</v>
      </c>
      <c r="CI4" s="5">
        <v>0</v>
      </c>
      <c r="CJ4" s="5">
        <v>0</v>
      </c>
      <c r="CK4" s="50" t="s">
        <v>109</v>
      </c>
    </row>
    <row r="5" s="1" customFormat="1" spans="1:8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46"/>
      <c r="R5" s="46"/>
      <c r="S5" s="46"/>
      <c r="T5" s="46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32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32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</row>
    <row r="6" s="1" customFormat="1" spans="1:89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6"/>
      <c r="R6" s="46"/>
      <c r="S6" s="46"/>
      <c r="T6" s="4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32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32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</row>
  </sheetData>
  <mergeCells count="22">
    <mergeCell ref="A1:CK1"/>
    <mergeCell ref="L2:P2"/>
    <mergeCell ref="Q2:T2"/>
    <mergeCell ref="U2:AJ2"/>
    <mergeCell ref="AK2:AL2"/>
    <mergeCell ref="AM2:AZ2"/>
    <mergeCell ref="BA2:BN2"/>
    <mergeCell ref="BO2:BU2"/>
    <mergeCell ref="BV2:CA2"/>
    <mergeCell ref="CB2:CJ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CK2:CK3"/>
  </mergeCells>
  <dataValidations count="12">
    <dataValidation type="list" allowBlank="1" showInputMessage="1" showErrorMessage="1" sqref="A1:CK1 BA2:BN2 AT4:AT1048576 BH4:BH1048576">
      <formula1>Sheet2!$J$1:$J$5</formula1>
    </dataValidation>
    <dataValidation allowBlank="1" showInputMessage="1" showErrorMessage="1" sqref="A2:T2 CB2:CK2 A3:CK3"/>
    <dataValidation type="list" allowBlank="1" showInputMessage="1" showErrorMessage="1" sqref="G4">
      <formula1>"产品研发,应用验证,其他保障"</formula1>
    </dataValidation>
    <dataValidation type="list" allowBlank="1" showInputMessage="1" showErrorMessage="1" sqref="G5:G1048576">
      <formula1>Sheet2!$A$1:$A$4</formula1>
    </dataValidation>
    <dataValidation type="list" allowBlank="1" showInputMessage="1" showErrorMessage="1" sqref="H4:H1048576">
      <formula1>Sheet2!$B$1:$B$3</formula1>
    </dataValidation>
    <dataValidation type="list" allowBlank="1" showInputMessage="1" showErrorMessage="1" sqref="I4:I1048576">
      <formula1>Sheet2!$C$1:$C$7</formula1>
    </dataValidation>
    <dataValidation type="list" allowBlank="1" showInputMessage="1" showErrorMessage="1" sqref="W5:W1048576">
      <formula1>Sheet2!$D$1:$D$17</formula1>
    </dataValidation>
    <dataValidation type="list" allowBlank="1" showInputMessage="1" showErrorMessage="1" sqref="AA4:AA1048576">
      <formula1>Sheet2!$E$1:$E$2</formula1>
    </dataValidation>
    <dataValidation type="list" allowBlank="1" showInputMessage="1" showErrorMessage="1" sqref="AL4:AL1048576">
      <formula1>Sheet2!$F$1:$F$5</formula1>
    </dataValidation>
    <dataValidation type="list" allowBlank="1" showInputMessage="1" showErrorMessage="1" sqref="AN4:AN1048576 BB4:BB1048576">
      <formula1>Sheet2!$G$1:$G$2</formula1>
    </dataValidation>
    <dataValidation type="list" allowBlank="1" showInputMessage="1" showErrorMessage="1" sqref="AP4:AP1048576 BD4:BD1048576 BS4:BS1048576 BZ4:BZ1048576">
      <formula1>Sheet2!$H$1:$H$8</formula1>
    </dataValidation>
    <dataValidation type="list" allowBlank="1" showInputMessage="1" showErrorMessage="1" sqref="AS5:AS1048576 BG5:BG1048576">
      <formula1>Sheet2!$I$1:$I$4</formula1>
    </dataValidation>
  </dataValidations>
  <hyperlinks>
    <hyperlink ref="BJ4" r:id="rId1" display="xmfzr@163.com" tooltip="mailto:xmfzr@163.com"/>
    <hyperlink ref="BP4" r:id="rId2" display="xmlxr@163.com" tooltip="mailto:xmlxr@163.com"/>
    <hyperlink ref="BW4" r:id="rId3" display="cwfzr@163.com" tooltip="mailto:cwfzr@163.com"/>
    <hyperlink ref="Z4" r:id="rId4" display="sbdw@163.com" tooltip="mailto:sbdw@163.com"/>
    <hyperlink ref="AV4" r:id="rId1" display="xmfzr@163.com" tooltip="mailto:xmfzr@163.com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19" sqref="C19"/>
    </sheetView>
  </sheetViews>
  <sheetFormatPr defaultColWidth="9" defaultRowHeight="14" outlineLevelRow="4" outlineLevelCol="4"/>
  <cols>
    <col min="1" max="1" width="16.5545454545455" style="1" customWidth="1"/>
    <col min="2" max="2" width="9" style="1"/>
    <col min="3" max="3" width="23.2181818181818" style="1" customWidth="1"/>
    <col min="4" max="4" width="15.6636363636364" style="1" customWidth="1"/>
    <col min="5" max="5" width="27.3363636363636" style="1" customWidth="1"/>
  </cols>
  <sheetData>
    <row r="1" ht="20.25" customHeight="1" spans="1:5">
      <c r="A1" s="3"/>
      <c r="B1" s="3" t="s">
        <v>110</v>
      </c>
      <c r="C1" s="33"/>
      <c r="D1" s="33"/>
      <c r="E1" s="33"/>
    </row>
    <row r="2" ht="18.3" customHeight="1" spans="1:5">
      <c r="A2" s="4" t="s">
        <v>1</v>
      </c>
      <c r="B2" s="4" t="s">
        <v>111</v>
      </c>
      <c r="C2" s="4" t="s">
        <v>31</v>
      </c>
      <c r="D2" s="4" t="s">
        <v>33</v>
      </c>
      <c r="E2" s="4" t="s">
        <v>34</v>
      </c>
    </row>
    <row r="3" ht="28" spans="1:5">
      <c r="A3" s="8"/>
      <c r="B3" s="5">
        <v>1</v>
      </c>
      <c r="C3" s="5" t="s">
        <v>78</v>
      </c>
      <c r="D3" s="5" t="s">
        <v>80</v>
      </c>
      <c r="E3" s="51" t="s">
        <v>81</v>
      </c>
    </row>
    <row r="4" ht="28" spans="1:5">
      <c r="A4" s="11"/>
      <c r="B4" s="5">
        <v>2</v>
      </c>
      <c r="C4" s="5" t="s">
        <v>112</v>
      </c>
      <c r="D4" s="5" t="s">
        <v>113</v>
      </c>
      <c r="E4" s="51" t="s">
        <v>114</v>
      </c>
    </row>
    <row r="5" spans="1:5">
      <c r="A5" s="5"/>
      <c r="B5" s="5"/>
      <c r="C5" s="5"/>
      <c r="D5" s="5"/>
      <c r="E5" s="5"/>
    </row>
  </sheetData>
  <mergeCells count="2">
    <mergeCell ref="B1:E1"/>
    <mergeCell ref="A3:A4"/>
  </mergeCells>
  <dataValidations count="3">
    <dataValidation type="list" allowBlank="1" showInputMessage="1" showErrorMessage="1" sqref="A1">
      <formula1>Sheet2!$J$1:$J$5</formula1>
    </dataValidation>
    <dataValidation allowBlank="1" showInputMessage="1" showErrorMessage="1" sqref="A2:E2 A3"/>
    <dataValidation type="list" allowBlank="1" showInputMessage="1" showErrorMessage="1" sqref="D3:D1048576">
      <formula1>Sheet2!$D$1:$D$17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opLeftCell="B1" workbookViewId="0">
      <selection activeCell="R3" sqref="R3:R5"/>
    </sheetView>
  </sheetViews>
  <sheetFormatPr defaultColWidth="9" defaultRowHeight="14" outlineLevelRow="4"/>
  <cols>
    <col min="1" max="1" width="17.8818181818182" customWidth="1"/>
    <col min="5" max="5" width="13.2181818181818" customWidth="1"/>
    <col min="6" max="6" width="9.88181818181818" customWidth="1"/>
    <col min="7" max="7" width="15.5545454545455" style="37" customWidth="1"/>
    <col min="8" max="8" width="10" customWidth="1"/>
    <col min="10" max="10" width="9.88181818181818" customWidth="1"/>
    <col min="11" max="11" width="10.6636363636364" customWidth="1"/>
    <col min="12" max="12" width="15" customWidth="1"/>
    <col min="13" max="13" width="10.4363636363636" customWidth="1"/>
    <col min="14" max="14" width="10.6636363636364" customWidth="1"/>
    <col min="15" max="15" width="13.8818181818182" customWidth="1"/>
    <col min="16" max="16" width="11.8818181818182" style="37" customWidth="1"/>
    <col min="17" max="17" width="14.6636363636364" customWidth="1"/>
    <col min="18" max="18" width="18.3363636363636" customWidth="1"/>
    <col min="19" max="19" width="12.8818181818182" customWidth="1"/>
  </cols>
  <sheetData>
    <row r="1" s="2" customFormat="1" ht="20.25" customHeight="1" spans="1:19">
      <c r="B1" s="15" t="s">
        <v>115</v>
      </c>
      <c r="C1" s="15"/>
      <c r="D1" s="15"/>
      <c r="E1" s="15"/>
      <c r="F1" s="15"/>
      <c r="G1" s="3"/>
      <c r="H1" s="15"/>
      <c r="I1" s="15"/>
      <c r="J1" s="15"/>
      <c r="K1" s="15"/>
      <c r="L1" s="15"/>
      <c r="M1" s="15"/>
      <c r="N1" s="15"/>
      <c r="O1" s="15"/>
      <c r="P1" s="3"/>
      <c r="Q1" s="15"/>
      <c r="R1" s="15"/>
      <c r="S1" s="15"/>
    </row>
    <row r="2" s="2" customFormat="1" ht="96" customHeight="1" spans="1:19">
      <c r="A2" s="4" t="s">
        <v>1</v>
      </c>
      <c r="B2" s="4" t="s">
        <v>111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116</v>
      </c>
      <c r="I2" s="4" t="s">
        <v>56</v>
      </c>
      <c r="J2" s="4" t="s">
        <v>54</v>
      </c>
      <c r="K2" s="4" t="s">
        <v>117</v>
      </c>
      <c r="L2" s="4" t="s">
        <v>118</v>
      </c>
      <c r="M2" s="4" t="s">
        <v>119</v>
      </c>
      <c r="N2" s="4" t="s">
        <v>120</v>
      </c>
      <c r="O2" s="4" t="s">
        <v>121</v>
      </c>
      <c r="P2" s="4" t="s">
        <v>122</v>
      </c>
      <c r="Q2" s="4" t="s">
        <v>123</v>
      </c>
      <c r="R2" s="4" t="s">
        <v>124</v>
      </c>
      <c r="S2" s="4" t="s">
        <v>125</v>
      </c>
    </row>
    <row r="3" s="2" customFormat="1" ht="45" spans="1:19">
      <c r="A3" s="24"/>
      <c r="B3" s="25">
        <v>1</v>
      </c>
      <c r="C3" s="25" t="s">
        <v>79</v>
      </c>
      <c r="D3" s="25" t="s">
        <v>126</v>
      </c>
      <c r="E3" s="38" t="s">
        <v>127</v>
      </c>
      <c r="F3" s="26" t="s">
        <v>97</v>
      </c>
      <c r="G3" s="53" t="s">
        <v>128</v>
      </c>
      <c r="H3" s="26" t="s">
        <v>129</v>
      </c>
      <c r="I3" s="25" t="s">
        <v>101</v>
      </c>
      <c r="J3" s="25" t="s">
        <v>99</v>
      </c>
      <c r="K3" s="25" t="s">
        <v>130</v>
      </c>
      <c r="L3" s="26">
        <v>70</v>
      </c>
      <c r="M3" s="26" t="s">
        <v>131</v>
      </c>
      <c r="N3" s="25"/>
      <c r="O3" s="26" t="s">
        <v>132</v>
      </c>
      <c r="P3" s="26" t="s">
        <v>78</v>
      </c>
      <c r="Q3" s="8">
        <v>140</v>
      </c>
      <c r="R3" s="8">
        <v>0</v>
      </c>
      <c r="S3" s="27">
        <v>140</v>
      </c>
    </row>
    <row r="4" s="2" customFormat="1" ht="45" spans="1:19">
      <c r="A4" s="39"/>
      <c r="B4" s="25">
        <v>2</v>
      </c>
      <c r="C4" s="25" t="s">
        <v>133</v>
      </c>
      <c r="D4" s="25" t="s">
        <v>126</v>
      </c>
      <c r="E4" s="40" t="s">
        <v>134</v>
      </c>
      <c r="F4" s="26" t="s">
        <v>97</v>
      </c>
      <c r="G4" s="53" t="s">
        <v>135</v>
      </c>
      <c r="H4" s="26" t="s">
        <v>129</v>
      </c>
      <c r="I4" s="25" t="s">
        <v>101</v>
      </c>
      <c r="J4" s="25" t="s">
        <v>99</v>
      </c>
      <c r="K4" s="25" t="s">
        <v>130</v>
      </c>
      <c r="L4" s="26">
        <v>70</v>
      </c>
      <c r="M4" s="26" t="s">
        <v>131</v>
      </c>
      <c r="N4" s="5" t="s">
        <v>136</v>
      </c>
      <c r="O4" s="26" t="s">
        <v>132</v>
      </c>
      <c r="P4" s="26" t="s">
        <v>78</v>
      </c>
      <c r="Q4" s="41"/>
      <c r="R4" s="41"/>
      <c r="S4" s="42"/>
    </row>
    <row r="5" s="2" customFormat="1" ht="45" spans="1:19">
      <c r="A5" s="29"/>
      <c r="B5" s="25">
        <v>3</v>
      </c>
      <c r="C5" s="25" t="s">
        <v>137</v>
      </c>
      <c r="D5" s="25" t="s">
        <v>126</v>
      </c>
      <c r="E5" s="40" t="s">
        <v>138</v>
      </c>
      <c r="F5" s="26" t="s">
        <v>97</v>
      </c>
      <c r="G5" s="53" t="s">
        <v>135</v>
      </c>
      <c r="H5" s="26" t="s">
        <v>129</v>
      </c>
      <c r="I5" s="25" t="s">
        <v>101</v>
      </c>
      <c r="J5" s="25" t="s">
        <v>99</v>
      </c>
      <c r="K5" s="25" t="s">
        <v>130</v>
      </c>
      <c r="L5" s="26">
        <v>70</v>
      </c>
      <c r="M5" s="26" t="s">
        <v>131</v>
      </c>
      <c r="N5" s="5" t="s">
        <v>136</v>
      </c>
      <c r="O5" s="26" t="s">
        <v>132</v>
      </c>
      <c r="P5" s="26" t="s">
        <v>112</v>
      </c>
      <c r="Q5" s="11"/>
      <c r="R5" s="11"/>
      <c r="S5" s="30"/>
    </row>
  </sheetData>
  <mergeCells count="5">
    <mergeCell ref="B1:S1"/>
    <mergeCell ref="A3:A5"/>
    <mergeCell ref="Q3:Q5"/>
    <mergeCell ref="R3:R5"/>
    <mergeCell ref="S3:S5"/>
  </mergeCells>
  <dataValidations count="7">
    <dataValidation allowBlank="1" showInputMessage="1" showErrorMessage="1" sqref="A2:S2"/>
    <dataValidation type="list" allowBlank="1" showInputMessage="1" showErrorMessage="1" sqref="D3:D5">
      <formula1>"男,女"</formula1>
    </dataValidation>
    <dataValidation type="list" allowBlank="1" showInputMessage="1" showErrorMessage="1" sqref="F3:F5">
      <formula1>"身份证,军官证,护照,台湾居民来往大陆通行证,香港身份证,澳门身份证,外国人永久居留身份证,港澳台身份证"</formula1>
    </dataValidation>
    <dataValidation type="list" allowBlank="1" showInputMessage="1" showErrorMessage="1" sqref="H3:H5">
      <formula1>"A：正高级,B：副高级,C：中级,D：初级,E：其他"</formula1>
    </dataValidation>
    <dataValidation type="list" allowBlank="1" showInputMessage="1" showErrorMessage="1" sqref="J3:J1048576">
      <formula1>Sheet2!$I$1:$I$4</formula1>
    </dataValidation>
    <dataValidation type="list" allowBlank="1" showInputMessage="1" showErrorMessage="1" sqref="M3:M5">
      <formula1>"A:项目负责人,B：课题负责人,C：项目/课题骨干,D：其他研究人员,E：项目责任人"</formula1>
    </dataValidation>
    <dataValidation type="list" allowBlank="1" showInputMessage="1" showErrorMessage="1" sqref="O3:O5">
      <formula1>"是,否"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6"/>
  <sheetViews>
    <sheetView zoomScale="55" zoomScaleNormal="55" workbookViewId="0">
      <selection activeCell="AB3" sqref="AB3"/>
    </sheetView>
  </sheetViews>
  <sheetFormatPr defaultColWidth="9" defaultRowHeight="14" outlineLevelRow="5"/>
  <cols>
    <col min="1" max="1" width="9" style="2"/>
    <col min="2" max="2" width="16.7818181818182" style="2" customWidth="1"/>
    <col min="3" max="4" width="9" style="2"/>
    <col min="5" max="5" width="10.3363636363636" style="2" customWidth="1"/>
    <col min="6" max="6" width="13.5545454545455" style="2" customWidth="1"/>
    <col min="7" max="7" width="10.3363636363636" style="2" customWidth="1"/>
    <col min="8" max="8" width="9.88181818181818" style="2" customWidth="1"/>
    <col min="9" max="9" width="10.3363636363636" style="2" customWidth="1"/>
    <col min="10" max="10" width="10" style="1" customWidth="1"/>
    <col min="11" max="11" width="9.88181818181818" style="2" customWidth="1"/>
    <col min="12" max="12" width="12" style="2" customWidth="1"/>
    <col min="13" max="13" width="12.3363636363636" style="2" customWidth="1"/>
    <col min="14" max="14" width="10.2181818181818" style="2" customWidth="1"/>
    <col min="15" max="15" width="10.1090909090909" style="2" customWidth="1"/>
    <col min="16" max="16" width="10.3363636363636" style="2" customWidth="1"/>
    <col min="17" max="17" width="12.6636363636364" style="2" customWidth="1"/>
    <col min="18" max="18" width="12" style="2" customWidth="1"/>
    <col min="19" max="19" width="11.4363636363636" style="2" customWidth="1"/>
    <col min="20" max="20" width="11.2181818181818" style="2" customWidth="1"/>
    <col min="21" max="21" width="12.4363636363636" style="2" customWidth="1"/>
    <col min="22" max="22" width="12.3363636363636" style="2" customWidth="1"/>
    <col min="23" max="23" width="12.8818181818182" style="2" customWidth="1"/>
    <col min="24" max="24" width="12.7818181818182" style="2" customWidth="1"/>
    <col min="25" max="25" width="11.1090909090909" style="2" customWidth="1"/>
    <col min="26" max="26" width="11.4363636363636" style="2" customWidth="1"/>
    <col min="27" max="27" width="12" style="2" customWidth="1"/>
    <col min="28" max="28" width="12.1090909090909" style="2" customWidth="1"/>
    <col min="29" max="29" width="11.6636363636364" style="2" customWidth="1"/>
    <col min="30" max="30" width="16.1090909090909" style="2" customWidth="1"/>
    <col min="31" max="31" width="15.8818181818182" style="2" customWidth="1"/>
    <col min="32" max="32" width="16.3363636363636" style="2" customWidth="1"/>
    <col min="33" max="33" width="16" style="2" customWidth="1"/>
    <col min="34" max="34" width="16.4363636363636" style="2" customWidth="1"/>
    <col min="35" max="35" width="12.3363636363636" style="2" customWidth="1"/>
    <col min="36" max="36" width="13.8818181818182" style="2" customWidth="1"/>
    <col min="37" max="16384" width="9" style="2"/>
  </cols>
  <sheetData>
    <row r="1" s="1" customFormat="1" ht="20.25" customHeight="1" spans="1:36">
      <c r="B1" s="3" t="s">
        <v>139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</row>
    <row r="2" s="1" customFormat="1" ht="87" customHeight="1" spans="1:36">
      <c r="A2" s="4" t="s">
        <v>111</v>
      </c>
      <c r="B2" s="4" t="s">
        <v>1</v>
      </c>
      <c r="C2" s="4" t="s">
        <v>140</v>
      </c>
      <c r="D2" s="4" t="s">
        <v>141</v>
      </c>
      <c r="E2" s="4" t="s">
        <v>142</v>
      </c>
      <c r="F2" s="4" t="s">
        <v>143</v>
      </c>
      <c r="G2" s="4" t="s">
        <v>33</v>
      </c>
      <c r="H2" s="4" t="s">
        <v>35</v>
      </c>
      <c r="I2" s="4" t="s">
        <v>144</v>
      </c>
      <c r="J2" s="4" t="s">
        <v>145</v>
      </c>
      <c r="K2" s="4" t="s">
        <v>32</v>
      </c>
      <c r="L2" s="4" t="s">
        <v>38</v>
      </c>
      <c r="M2" s="4" t="s">
        <v>146</v>
      </c>
      <c r="N2" s="4" t="s">
        <v>36</v>
      </c>
      <c r="O2" s="4" t="s">
        <v>40</v>
      </c>
      <c r="P2" s="4" t="s">
        <v>41</v>
      </c>
      <c r="Q2" s="4" t="s">
        <v>147</v>
      </c>
      <c r="R2" s="4" t="s">
        <v>148</v>
      </c>
      <c r="S2" s="4" t="s">
        <v>149</v>
      </c>
      <c r="T2" s="4" t="s">
        <v>150</v>
      </c>
      <c r="U2" s="4" t="s">
        <v>151</v>
      </c>
      <c r="V2" s="4" t="s">
        <v>152</v>
      </c>
      <c r="W2" s="4" t="s">
        <v>153</v>
      </c>
      <c r="X2" s="4" t="s">
        <v>154</v>
      </c>
      <c r="Y2" s="4" t="s">
        <v>155</v>
      </c>
      <c r="Z2" s="4" t="s">
        <v>156</v>
      </c>
      <c r="AA2" s="4" t="s">
        <v>157</v>
      </c>
      <c r="AB2" s="4" t="s">
        <v>158</v>
      </c>
      <c r="AC2" s="4" t="s">
        <v>159</v>
      </c>
      <c r="AD2" s="4" t="s">
        <v>160</v>
      </c>
      <c r="AE2" s="4" t="s">
        <v>161</v>
      </c>
      <c r="AF2" s="4" t="s">
        <v>162</v>
      </c>
      <c r="AG2" s="4" t="s">
        <v>163</v>
      </c>
      <c r="AH2" s="4" t="s">
        <v>164</v>
      </c>
      <c r="AI2" s="4" t="s">
        <v>165</v>
      </c>
      <c r="AJ2" s="4" t="s">
        <v>166</v>
      </c>
    </row>
    <row r="3" s="1" customFormat="1" ht="56" spans="1:36">
      <c r="A3" s="5">
        <v>1</v>
      </c>
      <c r="B3" s="5"/>
      <c r="C3" s="5">
        <v>1</v>
      </c>
      <c r="D3" s="5" t="s">
        <v>136</v>
      </c>
      <c r="E3" s="5">
        <v>70</v>
      </c>
      <c r="F3" s="5" t="s">
        <v>78</v>
      </c>
      <c r="G3" s="9" t="s">
        <v>167</v>
      </c>
      <c r="H3" s="5" t="s">
        <v>82</v>
      </c>
      <c r="I3" s="5" t="s">
        <v>84</v>
      </c>
      <c r="J3" s="51" t="s">
        <v>81</v>
      </c>
      <c r="K3" s="5" t="s">
        <v>79</v>
      </c>
      <c r="L3" s="5" t="s">
        <v>85</v>
      </c>
      <c r="M3" s="5" t="s">
        <v>86</v>
      </c>
      <c r="N3" s="5" t="s">
        <v>168</v>
      </c>
      <c r="O3" s="5" t="s">
        <v>87</v>
      </c>
      <c r="P3" s="5" t="s">
        <v>88</v>
      </c>
      <c r="Q3" s="5" t="s">
        <v>133</v>
      </c>
      <c r="R3" s="52" t="s">
        <v>135</v>
      </c>
      <c r="S3" s="5" t="s">
        <v>78</v>
      </c>
      <c r="T3" s="5">
        <v>54565555</v>
      </c>
      <c r="U3" s="5">
        <v>13311111111</v>
      </c>
      <c r="V3" s="34" t="s">
        <v>169</v>
      </c>
      <c r="W3" s="5">
        <v>100010</v>
      </c>
      <c r="X3" s="5" t="s">
        <v>170</v>
      </c>
      <c r="Y3" s="5" t="s">
        <v>171</v>
      </c>
      <c r="Z3" s="5">
        <v>58596666</v>
      </c>
      <c r="AA3" s="5">
        <v>13588888888</v>
      </c>
      <c r="AB3" s="35">
        <v>58777777</v>
      </c>
      <c r="AC3" s="36" t="s">
        <v>172</v>
      </c>
      <c r="AD3" s="5" t="s">
        <v>107</v>
      </c>
      <c r="AE3" s="52" t="s">
        <v>106</v>
      </c>
      <c r="AF3" s="5">
        <v>57548888</v>
      </c>
      <c r="AG3" s="5">
        <v>13644444444</v>
      </c>
      <c r="AH3" s="34" t="s">
        <v>173</v>
      </c>
      <c r="AI3" s="5">
        <v>800</v>
      </c>
      <c r="AJ3" s="5">
        <v>500</v>
      </c>
    </row>
    <row r="4" s="1" customFormat="1" spans="1:3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spans="1:36">
      <c r="A5" s="19"/>
      <c r="B5" s="19"/>
      <c r="C5" s="19"/>
      <c r="D5" s="19"/>
      <c r="E5" s="19"/>
      <c r="F5" s="19"/>
      <c r="G5" s="19"/>
      <c r="H5" s="19"/>
      <c r="I5" s="19"/>
      <c r="J5" s="5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>
      <c r="C6" s="20" t="s">
        <v>174</v>
      </c>
    </row>
  </sheetData>
  <mergeCells count="1">
    <mergeCell ref="B1:AJ1"/>
  </mergeCells>
  <dataValidations count="3">
    <dataValidation allowBlank="1" showInputMessage="1" showErrorMessage="1" sqref="A2:AJ2"/>
    <dataValidation type="list" allowBlank="1" showInputMessage="1" showErrorMessage="1" sqref="G3:G1048576">
      <formula1>Sheet2!$D$1:$D$17</formula1>
    </dataValidation>
    <dataValidation type="list" allowBlank="1" showInputMessage="1" showErrorMessage="1" sqref="I3:I1048576">
      <formula1>Sheet2!$E$1:$E$2</formula1>
    </dataValidation>
  </dataValidations>
  <hyperlinks>
    <hyperlink ref="AB3" r:id="rId1" display="58777777"/>
    <hyperlink ref="AC3" r:id="rId2" display="ktlxr@163.com" tooltip="mailto:ktlxr@163.com"/>
    <hyperlink ref="V3" r:id="rId3" display="ktfzr@163.com"/>
    <hyperlink ref="AH3" r:id="rId4" display="ktcwfrz@163.com"/>
  </hyperlink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workbookViewId="0">
      <selection activeCell="A1" sqref="$A1:$XFD1"/>
    </sheetView>
  </sheetViews>
  <sheetFormatPr defaultColWidth="9" defaultRowHeight="14" outlineLevelRow="5"/>
  <cols>
    <col min="1" max="1" width="15.8818181818182" style="2" customWidth="1"/>
    <col min="2" max="3" width="9" style="2"/>
    <col min="4" max="4" width="15.2181818181818" style="2" customWidth="1"/>
    <col min="5" max="6" width="11.3363636363636" style="2" customWidth="1"/>
    <col min="7" max="7" width="10.3363636363636" style="21" customWidth="1"/>
    <col min="8" max="8" width="11.2181818181818" style="2" customWidth="1"/>
    <col min="9" max="9" width="14.3363636363636" style="2" customWidth="1"/>
    <col min="10" max="10" width="14.2181818181818" style="2" customWidth="1"/>
    <col min="11" max="11" width="11" style="2" customWidth="1"/>
    <col min="12" max="12" width="11.4363636363636" style="2" customWidth="1"/>
    <col min="13" max="13" width="13.3363636363636" style="2" customWidth="1"/>
    <col min="14" max="14" width="15.3363636363636" style="2" customWidth="1"/>
    <col min="15" max="15" width="14.2181818181818" style="2" customWidth="1"/>
    <col min="16" max="16384" width="9" style="2"/>
  </cols>
  <sheetData>
    <row r="1" ht="20.25" customHeight="1" spans="1:15">
      <c r="B1" s="15" t="s">
        <v>175</v>
      </c>
      <c r="C1" s="15"/>
      <c r="D1" s="15"/>
      <c r="E1" s="15"/>
      <c r="F1" s="15"/>
      <c r="G1" s="22"/>
      <c r="H1" s="15"/>
      <c r="I1" s="15"/>
      <c r="J1" s="15"/>
      <c r="K1" s="15"/>
      <c r="L1" s="15"/>
      <c r="M1" s="15"/>
      <c r="N1" s="15"/>
      <c r="O1" s="15"/>
    </row>
    <row r="2" ht="85.95" customHeight="1" spans="1:15">
      <c r="A2" s="4" t="s">
        <v>1</v>
      </c>
      <c r="B2" s="4" t="s">
        <v>111</v>
      </c>
      <c r="C2" s="4" t="s">
        <v>48</v>
      </c>
      <c r="D2" s="4" t="s">
        <v>176</v>
      </c>
      <c r="E2" s="4" t="s">
        <v>140</v>
      </c>
      <c r="F2" s="4" t="s">
        <v>51</v>
      </c>
      <c r="G2" s="23" t="s">
        <v>52</v>
      </c>
      <c r="H2" s="4" t="s">
        <v>122</v>
      </c>
      <c r="I2" s="4" t="s">
        <v>119</v>
      </c>
      <c r="J2" s="4" t="s">
        <v>116</v>
      </c>
      <c r="K2" s="4" t="s">
        <v>121</v>
      </c>
      <c r="L2" s="4" t="s">
        <v>177</v>
      </c>
      <c r="M2" s="4" t="s">
        <v>178</v>
      </c>
      <c r="N2" s="4" t="s">
        <v>179</v>
      </c>
      <c r="O2" s="4" t="s">
        <v>180</v>
      </c>
    </row>
    <row r="3" ht="56" spans="1:15">
      <c r="A3" s="24"/>
      <c r="B3" s="5">
        <v>1</v>
      </c>
      <c r="C3" s="25" t="s">
        <v>133</v>
      </c>
      <c r="D3" s="5" t="s">
        <v>136</v>
      </c>
      <c r="E3" s="26">
        <v>1</v>
      </c>
      <c r="F3" s="26" t="s">
        <v>97</v>
      </c>
      <c r="G3" s="52" t="s">
        <v>135</v>
      </c>
      <c r="H3" s="26" t="s">
        <v>78</v>
      </c>
      <c r="I3" s="26" t="s">
        <v>181</v>
      </c>
      <c r="J3" s="26" t="s">
        <v>129</v>
      </c>
      <c r="K3" s="25" t="s">
        <v>132</v>
      </c>
      <c r="L3" s="27">
        <v>70</v>
      </c>
      <c r="M3" s="28">
        <v>70</v>
      </c>
      <c r="N3" s="10">
        <v>0</v>
      </c>
      <c r="O3" s="28">
        <v>70</v>
      </c>
    </row>
    <row r="4" ht="56" spans="1:15">
      <c r="A4" s="29"/>
      <c r="B4" s="5">
        <v>2</v>
      </c>
      <c r="C4" s="25" t="s">
        <v>137</v>
      </c>
      <c r="D4" s="5" t="s">
        <v>136</v>
      </c>
      <c r="E4" s="26">
        <v>1</v>
      </c>
      <c r="F4" s="26" t="s">
        <v>97</v>
      </c>
      <c r="G4" s="52" t="s">
        <v>106</v>
      </c>
      <c r="H4" s="26" t="s">
        <v>112</v>
      </c>
      <c r="I4" s="26" t="s">
        <v>181</v>
      </c>
      <c r="J4" s="26" t="s">
        <v>129</v>
      </c>
      <c r="K4" s="25" t="s">
        <v>132</v>
      </c>
      <c r="L4" s="30"/>
      <c r="M4" s="31"/>
      <c r="N4" s="12"/>
      <c r="O4" s="31"/>
    </row>
    <row r="5" ht="34.2" customHeight="1" spans="1:15">
      <c r="A5" s="19"/>
      <c r="B5" s="5"/>
      <c r="C5" s="5"/>
      <c r="D5" s="5"/>
      <c r="E5" s="5"/>
      <c r="F5" s="5"/>
      <c r="G5" s="32"/>
      <c r="H5" s="5"/>
      <c r="I5" s="26" t="s">
        <v>181</v>
      </c>
      <c r="J5" s="5"/>
      <c r="K5" s="5"/>
      <c r="L5" s="5"/>
      <c r="M5" s="5"/>
      <c r="N5" s="5"/>
      <c r="O5" s="5"/>
    </row>
    <row r="6" spans="1:15">
      <c r="E6" s="14" t="s">
        <v>174</v>
      </c>
    </row>
  </sheetData>
  <mergeCells count="6">
    <mergeCell ref="B1:O1"/>
    <mergeCell ref="A3:A4"/>
    <mergeCell ref="L3:L4"/>
    <mergeCell ref="M3:M4"/>
    <mergeCell ref="N3:N4"/>
    <mergeCell ref="O3:O4"/>
  </mergeCells>
  <dataValidations count="6">
    <dataValidation allowBlank="1" showInputMessage="1" showErrorMessage="1" sqref="L1 A2:D2 F2:O2 L3 L5:L1048576"/>
    <dataValidation type="list" allowBlank="1" showInputMessage="1" showErrorMessage="1" sqref="K5">
      <formula1>"是,否"</formula1>
    </dataValidation>
    <dataValidation type="list" allowBlank="1" showInputMessage="1" showErrorMessage="1" sqref="F3:F5">
      <formula1>"身份证,军官证,护照,台湾居民来往大陆通行证,香港身份证,澳门身份证,外国人永久居留身份证,港澳台身份证"</formula1>
    </dataValidation>
    <dataValidation type="list" allowBlank="1" showInputMessage="1" showErrorMessage="1" sqref="I3:I5">
      <formula1>"A:项目负责人,B：课题负责人,C：项目/课题骨干,D：其他研究人员,E：项目责任人"</formula1>
    </dataValidation>
    <dataValidation type="list" allowBlank="1" showInputMessage="1" showErrorMessage="1" sqref="I6:I1048576">
      <formula1>Sheet2!$N$1:$N$3</formula1>
    </dataValidation>
    <dataValidation type="list" allowBlank="1" showInputMessage="1" showErrorMessage="1" sqref="J3:J5">
      <formula1>"A：正高级,B：副高级,C：中级,D：初级,E：其他"</formula1>
    </dataValidation>
  </dataValidation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B4" sqref="B4"/>
    </sheetView>
  </sheetViews>
  <sheetFormatPr defaultColWidth="9" defaultRowHeight="14" outlineLevelRow="6"/>
  <cols>
    <col min="1" max="1" width="16.3363636363636" customWidth="1"/>
    <col min="3" max="3" width="10.8818181818182" customWidth="1"/>
    <col min="9" max="9" width="8.55454545454545" customWidth="1"/>
  </cols>
  <sheetData>
    <row r="1" ht="20.25" customHeight="1" spans="1:18">
      <c r="A1" s="2"/>
      <c r="B1" s="15" t="s">
        <v>182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ht="15" spans="1:18">
      <c r="A2" s="16" t="s">
        <v>1</v>
      </c>
      <c r="B2" s="4" t="s">
        <v>140</v>
      </c>
      <c r="C2" s="4" t="s">
        <v>141</v>
      </c>
      <c r="D2" s="17" t="s">
        <v>183</v>
      </c>
      <c r="E2" s="4"/>
      <c r="F2" s="4"/>
      <c r="G2" s="4"/>
      <c r="H2" s="4"/>
      <c r="I2" s="4"/>
      <c r="J2" s="4" t="s">
        <v>184</v>
      </c>
      <c r="K2" s="4"/>
      <c r="L2" s="4"/>
      <c r="M2" s="4"/>
      <c r="N2" s="4"/>
      <c r="O2" s="4"/>
      <c r="P2" s="4"/>
      <c r="Q2" s="4"/>
      <c r="R2" s="4"/>
    </row>
    <row r="3" ht="135" spans="1:18">
      <c r="A3" s="18"/>
      <c r="B3" s="4"/>
      <c r="C3" s="4"/>
      <c r="D3" s="17" t="s">
        <v>185</v>
      </c>
      <c r="E3" s="4" t="s">
        <v>186</v>
      </c>
      <c r="F3" s="4" t="s">
        <v>187</v>
      </c>
      <c r="G3" s="4" t="s">
        <v>188</v>
      </c>
      <c r="H3" s="4" t="s">
        <v>189</v>
      </c>
      <c r="I3" s="4" t="s">
        <v>190</v>
      </c>
      <c r="J3" s="4" t="s">
        <v>191</v>
      </c>
      <c r="K3" s="4" t="s">
        <v>192</v>
      </c>
      <c r="L3" s="4" t="s">
        <v>193</v>
      </c>
      <c r="M3" s="4" t="s">
        <v>194</v>
      </c>
      <c r="N3" s="4" t="s">
        <v>195</v>
      </c>
      <c r="O3" s="4" t="s">
        <v>196</v>
      </c>
      <c r="P3" s="4" t="s">
        <v>197</v>
      </c>
      <c r="Q3" s="4" t="s">
        <v>198</v>
      </c>
      <c r="R3" s="4" t="s">
        <v>190</v>
      </c>
    </row>
    <row r="4" ht="18.45" customHeight="1" spans="1:18">
      <c r="A4" s="5"/>
      <c r="B4" s="19">
        <v>1</v>
      </c>
      <c r="C4" s="5" t="s">
        <v>136</v>
      </c>
      <c r="D4" s="19">
        <v>500</v>
      </c>
      <c r="E4" s="19">
        <v>100</v>
      </c>
      <c r="F4" s="19">
        <v>100</v>
      </c>
      <c r="G4" s="19">
        <v>100</v>
      </c>
      <c r="H4" s="19">
        <v>300</v>
      </c>
      <c r="I4" s="19">
        <v>800</v>
      </c>
      <c r="J4" s="19">
        <v>450</v>
      </c>
      <c r="K4" s="19">
        <v>350</v>
      </c>
      <c r="L4" s="19">
        <v>250</v>
      </c>
      <c r="M4" s="19">
        <v>50</v>
      </c>
      <c r="N4" s="19">
        <v>50</v>
      </c>
      <c r="O4" s="19">
        <v>50</v>
      </c>
      <c r="P4" s="19">
        <v>500</v>
      </c>
      <c r="Q4" s="19">
        <v>300</v>
      </c>
      <c r="R4" s="19">
        <v>800</v>
      </c>
    </row>
    <row r="5" ht="18.45" customHeight="1" spans="1:18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ht="18.45" customHeight="1" spans="1:18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>
      <c r="B7" s="20" t="s">
        <v>174</v>
      </c>
    </row>
  </sheetData>
  <mergeCells count="6">
    <mergeCell ref="B1:R1"/>
    <mergeCell ref="D2:I2"/>
    <mergeCell ref="J2:R2"/>
    <mergeCell ref="A2:A3"/>
    <mergeCell ref="B2:B3"/>
    <mergeCell ref="C2:C3"/>
  </mergeCells>
  <dataValidations count="1">
    <dataValidation allowBlank="1" showInputMessage="1" showErrorMessage="1" sqref="A2 D2:R3"/>
  </dataValidation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workbookViewId="0">
      <selection activeCell="Q3" sqref="Q3:Q4"/>
    </sheetView>
  </sheetViews>
  <sheetFormatPr defaultColWidth="9" defaultRowHeight="14" outlineLevelRow="5"/>
  <cols>
    <col min="1" max="1" width="15.6636363636364" customWidth="1"/>
    <col min="3" max="3" width="10.7818181818182" customWidth="1"/>
    <col min="4" max="4" width="11.8818181818182" customWidth="1"/>
    <col min="5" max="5" width="11.3363636363636" customWidth="1"/>
    <col min="6" max="6" width="11.6636363636364" customWidth="1"/>
    <col min="7" max="7" width="11" customWidth="1"/>
    <col min="9" max="9" width="11" customWidth="1"/>
    <col min="10" max="10" width="11.2181818181818" customWidth="1"/>
    <col min="11" max="12" width="10.6636363636364" customWidth="1"/>
    <col min="13" max="13" width="11.6636363636364" customWidth="1"/>
    <col min="14" max="14" width="10.7818181818182" customWidth="1"/>
    <col min="16" max="16" width="10.7818181818182" customWidth="1"/>
    <col min="17" max="17" width="11.1090909090909" customWidth="1"/>
    <col min="18" max="18" width="11.8818181818182" customWidth="1"/>
    <col min="19" max="19" width="12.1090909090909" customWidth="1"/>
    <col min="20" max="21" width="13.1090909090909" customWidth="1"/>
  </cols>
  <sheetData>
    <row r="1" ht="20.55" customHeight="1" spans="1:21">
      <c r="A1" s="1"/>
      <c r="B1" s="7" t="s">
        <v>199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ht="75" spans="1:21">
      <c r="A2" s="4" t="s">
        <v>1</v>
      </c>
      <c r="B2" s="4" t="s">
        <v>140</v>
      </c>
      <c r="C2" s="4" t="s">
        <v>141</v>
      </c>
      <c r="D2" s="4" t="s">
        <v>200</v>
      </c>
      <c r="E2" s="4" t="s">
        <v>201</v>
      </c>
      <c r="F2" s="4" t="s">
        <v>202</v>
      </c>
      <c r="G2" s="4" t="s">
        <v>203</v>
      </c>
      <c r="H2" s="4" t="s">
        <v>204</v>
      </c>
      <c r="I2" s="4" t="s">
        <v>205</v>
      </c>
      <c r="J2" s="4" t="s">
        <v>206</v>
      </c>
      <c r="K2" s="4" t="s">
        <v>207</v>
      </c>
      <c r="L2" s="4" t="s">
        <v>208</v>
      </c>
      <c r="M2" s="4" t="s">
        <v>209</v>
      </c>
      <c r="N2" s="4" t="s">
        <v>210</v>
      </c>
      <c r="O2" s="4" t="s">
        <v>211</v>
      </c>
      <c r="P2" s="4" t="s">
        <v>212</v>
      </c>
      <c r="Q2" s="4" t="s">
        <v>213</v>
      </c>
      <c r="R2" s="4" t="s">
        <v>214</v>
      </c>
      <c r="S2" s="4" t="s">
        <v>215</v>
      </c>
      <c r="T2" s="4" t="s">
        <v>216</v>
      </c>
      <c r="U2" s="4" t="s">
        <v>217</v>
      </c>
    </row>
    <row r="3" spans="1:21">
      <c r="A3" s="8"/>
      <c r="B3" s="5">
        <v>1</v>
      </c>
      <c r="C3" s="5" t="s">
        <v>136</v>
      </c>
      <c r="D3" s="5" t="s">
        <v>218</v>
      </c>
      <c r="E3" s="9" t="s">
        <v>219</v>
      </c>
      <c r="F3" s="5" t="s">
        <v>220</v>
      </c>
      <c r="G3" s="5">
        <v>80</v>
      </c>
      <c r="H3" s="5">
        <v>2</v>
      </c>
      <c r="I3" s="5">
        <v>160</v>
      </c>
      <c r="J3" s="5" t="s">
        <v>78</v>
      </c>
      <c r="K3" s="5" t="s">
        <v>78</v>
      </c>
      <c r="L3" s="9" t="s">
        <v>221</v>
      </c>
      <c r="M3" s="5" t="s">
        <v>222</v>
      </c>
      <c r="N3" s="5" t="s">
        <v>223</v>
      </c>
      <c r="O3" s="5" t="s">
        <v>224</v>
      </c>
      <c r="P3" s="10">
        <v>2</v>
      </c>
      <c r="Q3" s="10">
        <v>160</v>
      </c>
      <c r="R3" s="10">
        <v>1</v>
      </c>
      <c r="S3" s="10">
        <v>100</v>
      </c>
      <c r="T3" s="10">
        <v>3</v>
      </c>
      <c r="U3" s="10">
        <v>260</v>
      </c>
    </row>
    <row r="4" spans="1:21">
      <c r="A4" s="11"/>
      <c r="B4" s="5">
        <v>1</v>
      </c>
      <c r="C4" s="5" t="s">
        <v>136</v>
      </c>
      <c r="D4" s="5" t="s">
        <v>218</v>
      </c>
      <c r="E4" s="5" t="s">
        <v>225</v>
      </c>
      <c r="F4" s="5" t="s">
        <v>220</v>
      </c>
      <c r="G4" s="5">
        <v>100</v>
      </c>
      <c r="H4" s="5">
        <v>1</v>
      </c>
      <c r="I4" s="5">
        <v>100</v>
      </c>
      <c r="J4" s="5" t="s">
        <v>112</v>
      </c>
      <c r="K4" s="5" t="s">
        <v>112</v>
      </c>
      <c r="L4" s="5" t="s">
        <v>226</v>
      </c>
      <c r="M4" s="5" t="s">
        <v>222</v>
      </c>
      <c r="N4" s="5" t="s">
        <v>227</v>
      </c>
      <c r="O4" s="5" t="s">
        <v>224</v>
      </c>
      <c r="P4" s="12"/>
      <c r="Q4" s="12"/>
      <c r="R4" s="12"/>
      <c r="S4" s="12"/>
      <c r="T4" s="12"/>
      <c r="U4" s="12"/>
    </row>
    <row r="5" spans="1:2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>
      <c r="B6" s="14" t="s">
        <v>174</v>
      </c>
    </row>
  </sheetData>
  <mergeCells count="8">
    <mergeCell ref="B1:U1"/>
    <mergeCell ref="A3:A4"/>
    <mergeCell ref="P3:P4"/>
    <mergeCell ref="Q3:Q4"/>
    <mergeCell ref="R3:R4"/>
    <mergeCell ref="S3:S4"/>
    <mergeCell ref="T3:T4"/>
    <mergeCell ref="U3:U4"/>
  </mergeCells>
  <dataValidations count="3">
    <dataValidation type="list" allowBlank="1" showInputMessage="1" showErrorMessage="1" sqref="E1 E3:E1048576">
      <formula1>"试制,购置"</formula1>
    </dataValidation>
    <dataValidation allowBlank="1" showInputMessage="1" showErrorMessage="1" sqref="A2 D2:U2"/>
    <dataValidation type="list" allowBlank="1" showInputMessage="1" showErrorMessage="1" sqref="L3:L1048576">
      <formula1>Sheet2!$L$1:$L$2</formula1>
    </dataValidation>
  </dataValidation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selection activeCell="H11" sqref="H11"/>
    </sheetView>
  </sheetViews>
  <sheetFormatPr defaultColWidth="9" defaultRowHeight="14" outlineLevelRow="5"/>
  <cols>
    <col min="1" max="1" width="16.3363636363636" style="2" customWidth="1"/>
    <col min="2" max="2" width="9" style="2"/>
    <col min="3" max="3" width="10.2181818181818" style="2" customWidth="1"/>
    <col min="4" max="4" width="18.8818181818182" style="2" customWidth="1"/>
    <col min="5" max="5" width="20.2181818181818" style="2" customWidth="1"/>
    <col min="6" max="6" width="10.8818181818182" style="2" customWidth="1"/>
    <col min="7" max="7" width="10.3363636363636" style="2" customWidth="1"/>
    <col min="8" max="8" width="10.6636363636364" style="2" customWidth="1"/>
    <col min="9" max="9" width="9" style="2"/>
    <col min="10" max="10" width="10.8818181818182" style="2" customWidth="1"/>
    <col min="11" max="11" width="11.1090909090909" style="2" customWidth="1"/>
    <col min="12" max="12" width="14.1090909090909" style="2" customWidth="1"/>
    <col min="13" max="16384" width="9" style="2"/>
  </cols>
  <sheetData>
    <row r="1" s="1" customFormat="1" ht="20.25" customHeight="1" spans="1:12">
      <c r="B1" s="3" t="s">
        <v>228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15" spans="1:12">
      <c r="A2" s="4" t="s">
        <v>1</v>
      </c>
      <c r="B2" s="4" t="s">
        <v>140</v>
      </c>
      <c r="C2" s="4" t="s">
        <v>31</v>
      </c>
      <c r="D2" s="4" t="s">
        <v>34</v>
      </c>
      <c r="E2" s="4" t="s">
        <v>229</v>
      </c>
      <c r="F2" s="4" t="s">
        <v>230</v>
      </c>
      <c r="G2" s="4" t="s">
        <v>231</v>
      </c>
      <c r="H2" s="4" t="s">
        <v>232</v>
      </c>
      <c r="I2" s="4" t="s">
        <v>233</v>
      </c>
      <c r="J2" s="4" t="s">
        <v>234</v>
      </c>
      <c r="K2" s="4"/>
      <c r="L2" s="4" t="s">
        <v>198</v>
      </c>
    </row>
    <row r="3" s="1" customFormat="1" ht="45" spans="1:12">
      <c r="A3" s="4"/>
      <c r="B3" s="4"/>
      <c r="C3" s="4"/>
      <c r="D3" s="4"/>
      <c r="E3" s="4"/>
      <c r="F3" s="4"/>
      <c r="G3" s="4"/>
      <c r="H3" s="4"/>
      <c r="I3" s="4"/>
      <c r="J3" s="4" t="s">
        <v>235</v>
      </c>
      <c r="K3" s="4" t="s">
        <v>236</v>
      </c>
      <c r="L3" s="4"/>
    </row>
    <row r="4" s="1" customFormat="1" spans="1:12">
      <c r="A4" s="5"/>
      <c r="B4" s="5"/>
      <c r="C4" s="5"/>
      <c r="D4" s="6"/>
      <c r="E4" s="6"/>
      <c r="F4" s="5"/>
      <c r="G4" s="5"/>
      <c r="H4" s="5"/>
      <c r="I4" s="5"/>
      <c r="J4" s="5"/>
      <c r="K4" s="5"/>
      <c r="L4" s="5"/>
    </row>
    <row r="5" s="1" customForma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1" customFormat="1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</sheetData>
  <mergeCells count="12">
    <mergeCell ref="B1:L1"/>
    <mergeCell ref="J2:K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</mergeCells>
  <dataValidations count="2">
    <dataValidation allowBlank="1" showInputMessage="1" showErrorMessage="1" sqref="A2:L2 B3:L3"/>
    <dataValidation type="list" allowBlank="1" showInputMessage="1" showErrorMessage="1" sqref="F4:F1048576">
      <formula1>Sheet2!$M$1:$M$2</formula1>
    </dataValidation>
  </dataValidation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workbookViewId="0">
      <selection activeCell="N7" sqref="N7"/>
    </sheetView>
  </sheetViews>
  <sheetFormatPr defaultColWidth="9" defaultRowHeight="14"/>
  <sheetData>
    <row r="1" spans="1:14">
      <c r="A1" t="s">
        <v>237</v>
      </c>
      <c r="B1" t="s">
        <v>75</v>
      </c>
      <c r="C1" t="s">
        <v>76</v>
      </c>
      <c r="D1" t="s">
        <v>238</v>
      </c>
      <c r="E1" t="s">
        <v>84</v>
      </c>
      <c r="F1" t="s">
        <v>94</v>
      </c>
      <c r="G1" t="s">
        <v>95</v>
      </c>
      <c r="H1" t="s">
        <v>97</v>
      </c>
      <c r="I1" t="s">
        <v>99</v>
      </c>
      <c r="J1" t="s">
        <v>100</v>
      </c>
      <c r="K1" t="s">
        <v>219</v>
      </c>
      <c r="L1" t="s">
        <v>221</v>
      </c>
      <c r="M1" t="s">
        <v>239</v>
      </c>
      <c r="N1" t="s">
        <v>181</v>
      </c>
    </row>
    <row r="2" spans="1:14">
      <c r="A2" t="s">
        <v>240</v>
      </c>
      <c r="B2" t="s">
        <v>241</v>
      </c>
      <c r="C2" t="s">
        <v>242</v>
      </c>
      <c r="D2" t="s">
        <v>113</v>
      </c>
      <c r="E2" t="s">
        <v>243</v>
      </c>
      <c r="F2" t="s">
        <v>243</v>
      </c>
      <c r="G2" t="s">
        <v>126</v>
      </c>
      <c r="H2" t="s">
        <v>244</v>
      </c>
      <c r="I2" t="s">
        <v>245</v>
      </c>
      <c r="J2" t="s">
        <v>246</v>
      </c>
      <c r="K2" t="s">
        <v>247</v>
      </c>
      <c r="L2" t="s">
        <v>226</v>
      </c>
      <c r="M2" t="s">
        <v>248</v>
      </c>
      <c r="N2" t="s">
        <v>249</v>
      </c>
    </row>
    <row r="3" spans="1:14">
      <c r="A3" t="s">
        <v>250</v>
      </c>
      <c r="B3" t="s">
        <v>251</v>
      </c>
      <c r="C3" t="s">
        <v>252</v>
      </c>
      <c r="D3" t="s">
        <v>80</v>
      </c>
      <c r="F3" t="s">
        <v>253</v>
      </c>
      <c r="H3" t="s">
        <v>254</v>
      </c>
      <c r="I3" t="s">
        <v>255</v>
      </c>
      <c r="J3" t="s">
        <v>256</v>
      </c>
      <c r="N3" t="s">
        <v>257</v>
      </c>
    </row>
    <row r="4" spans="1:14">
      <c r="A4" t="s">
        <v>258</v>
      </c>
      <c r="C4" t="s">
        <v>259</v>
      </c>
      <c r="D4" t="s">
        <v>260</v>
      </c>
      <c r="F4" t="s">
        <v>261</v>
      </c>
      <c r="H4" t="s">
        <v>262</v>
      </c>
      <c r="I4" t="s">
        <v>258</v>
      </c>
      <c r="J4" t="s">
        <v>263</v>
      </c>
    </row>
    <row r="5" spans="1:14">
      <c r="C5" t="s">
        <v>264</v>
      </c>
      <c r="D5" t="s">
        <v>265</v>
      </c>
      <c r="F5" t="s">
        <v>258</v>
      </c>
      <c r="H5" t="s">
        <v>266</v>
      </c>
      <c r="J5" t="s">
        <v>258</v>
      </c>
    </row>
    <row r="6" spans="1:14">
      <c r="C6" t="s">
        <v>267</v>
      </c>
      <c r="D6" t="s">
        <v>268</v>
      </c>
      <c r="H6" t="s">
        <v>269</v>
      </c>
    </row>
    <row r="7" spans="1:14">
      <c r="C7" t="s">
        <v>270</v>
      </c>
      <c r="D7" t="s">
        <v>271</v>
      </c>
      <c r="H7" t="s">
        <v>272</v>
      </c>
    </row>
    <row r="8" spans="1:14">
      <c r="D8" t="s">
        <v>273</v>
      </c>
      <c r="H8" t="s">
        <v>274</v>
      </c>
    </row>
    <row r="9" spans="1:14">
      <c r="D9" t="s">
        <v>275</v>
      </c>
    </row>
    <row r="10" spans="1:14">
      <c r="D10" t="s">
        <v>276</v>
      </c>
    </row>
    <row r="11" spans="1:14">
      <c r="D11" t="s">
        <v>277</v>
      </c>
    </row>
    <row r="12" spans="1:14">
      <c r="D12" t="s">
        <v>278</v>
      </c>
    </row>
    <row r="13" spans="1:14">
      <c r="D13" t="s">
        <v>279</v>
      </c>
    </row>
    <row r="14" spans="1:14">
      <c r="D14" t="s">
        <v>167</v>
      </c>
    </row>
    <row r="15" spans="1:14">
      <c r="D15" t="s">
        <v>280</v>
      </c>
    </row>
    <row r="16" spans="1:14">
      <c r="D16" t="s">
        <v>281</v>
      </c>
    </row>
    <row r="17" spans="4:4">
      <c r="D17" t="s">
        <v>282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项目基本信息</vt:lpstr>
      <vt:lpstr>附表1-参与单位信息</vt:lpstr>
      <vt:lpstr>附表2-研究团队信息</vt:lpstr>
      <vt:lpstr>附表3-课题基本信息</vt:lpstr>
      <vt:lpstr>附表4-课题成员信息</vt:lpstr>
      <vt:lpstr>附表5-课题预算信息</vt:lpstr>
      <vt:lpstr>附件6-课题设备费信息</vt:lpstr>
      <vt:lpstr>附表7-课题单位经费信息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空岛空心</cp:lastModifiedBy>
  <dcterms:created xsi:type="dcterms:W3CDTF">2023-05-12T19:15:00Z</dcterms:created>
  <dcterms:modified xsi:type="dcterms:W3CDTF">2026-09-28T06:20:14Z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F46A41169904435E9AED387A66F4F587_13</vt:lpwstr>
  </property>
  <property fmtid="{D5CDD505-2E9C-101B-9397-08002B2CF9AE}" pid="4" name="CalculationRule">
    <vt:i4>0</vt:i4>
  </property>
</Properties>
</file>